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mpdft.sharepoint.com/sites/MPColab-SPO/Documentos Compartilhados/SUOB/04. Orçamentos Estimativos/2024/ORÇ 024 2024 PJGERAL - Qualidade do ar/Planilhas/"/>
    </mc:Choice>
  </mc:AlternateContent>
  <xr:revisionPtr revIDLastSave="37" documentId="8_{24F39549-9940-49D7-9141-C06F406AA643}" xr6:coauthVersionLast="47" xr6:coauthVersionMax="47" xr10:uidLastSave="{2CBD692E-FB44-4DFC-B042-F46AD47FA9E6}"/>
  <bookViews>
    <workbookView xWindow="-120" yWindow="-120" windowWidth="29040" windowHeight="15720" tabRatio="500" xr2:uid="{073EA05C-D296-482F-A389-7642BE587B24}"/>
  </bookViews>
  <sheets>
    <sheet name="Orçamento Sintético" sheetId="1" r:id="rId1"/>
  </sheets>
  <definedNames>
    <definedName name="_Toc162077558_1">#REF!</definedName>
    <definedName name="_xlnm.Print_Area" localSheetId="0">'Orçamento Sintético'!$A$1:$G$10</definedName>
    <definedName name="Excel_BuiltIn_Print_Area" localSheetId="0">'Orçamento Sintético'!#REF!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_1">#REF!</definedName>
    <definedName name="Excel_BuiltIn_Print_Area_1_1_1_1_5">#REF!</definedName>
    <definedName name="Excel_BuiltIn_Print_Area_1_1_1_5">#REF!</definedName>
    <definedName name="Excel_BuiltIn_Print_Area_1_1_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5">#REF!</definedName>
    <definedName name="Excel_BuiltIn_Print_Area_2_5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3">#REF!</definedName>
    <definedName name="Excel_BuiltIn_Print_Area_3_1_1_1_3">#REF!</definedName>
    <definedName name="Excel_BuiltIn_Print_Area_3_1_1_3">#REF!</definedName>
    <definedName name="Excel_BuiltIn_Print_Area_3_1_3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5">#REF!</definedName>
    <definedName name="Excel_BuiltIn_Print_Area_4_1_1_5">#REF!</definedName>
    <definedName name="Excel_BuiltIn_Print_Area_4_1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5">#REF!</definedName>
    <definedName name="Excel_BuiltIn_Print_Area_5_1_5">#REF!</definedName>
    <definedName name="Excel_BuiltIn_Print_Area_6_1">#REF!</definedName>
    <definedName name="Excel_BuiltIn_Print_Titles" localSheetId="0">'Orçamento Sintético'!$1:$9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5">#REF!</definedName>
    <definedName name="Excel_BuiltIn_Print_Titles_2_1_1_5">#REF!</definedName>
    <definedName name="Excel_BuiltIn_Print_Titles_2_1_5">#REF!</definedName>
    <definedName name="Excel_BuiltIn_Print_Titles_2_5">#REF!</definedName>
    <definedName name="Excel_BuiltIn_Print_Titles_3_1">#REF!</definedName>
    <definedName name="Excel_BuiltIn_Print_Titles_3_1_3">#REF!</definedName>
    <definedName name="Excel_BuiltIn_Print_Titles_4">#REF!</definedName>
    <definedName name="Excel_BuiltIn_Print_Titles_4_1">#REF!</definedName>
    <definedName name="Excel_BuiltIn_Print_Titles_4_1_5">#REF!</definedName>
    <definedName name="Excel_BuiltIn_Print_Titles_5">#REF!</definedName>
    <definedName name="Excel_BuiltIn_Print_Titles_5_1">#REF!</definedName>
    <definedName name="Excel_BuiltIn_Print_Titles_5_5">#REF!</definedName>
    <definedName name="_xlnm.Print_Titles" localSheetId="0">'Orçamento Sintético'!$1:$9</definedName>
    <definedName name="Z_71409849_3ED0_4F48_B303_9AEF25621248__wvu_PrintArea" localSheetId="0">'Orçamento Sintético'!#REF!</definedName>
    <definedName name="Z_71409849_3ED0_4F48_B303_9AEF25621248__wvu_PrintTitles" localSheetId="0">'Orçamento Sintético'!$1:$9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F10" i="1" l="1"/>
</calcChain>
</file>

<file path=xl/sharedStrings.xml><?xml version="1.0" encoding="utf-8"?>
<sst xmlns="http://schemas.openxmlformats.org/spreadsheetml/2006/main" count="38" uniqueCount="32">
  <si>
    <t>Data:</t>
  </si>
  <si>
    <t>Orçamento Sintético</t>
  </si>
  <si>
    <t>ITEM</t>
  </si>
  <si>
    <t>CÓDIGO</t>
  </si>
  <si>
    <t>DESCRIÇÃO</t>
  </si>
  <si>
    <t>UN</t>
  </si>
  <si>
    <t>PREÇO UNIT. (R$)</t>
  </si>
  <si>
    <t>PREÇO TOTAL (R$)</t>
  </si>
  <si>
    <t>un</t>
  </si>
  <si>
    <t>Valor Total</t>
  </si>
  <si>
    <t>1650-0</t>
  </si>
  <si>
    <t>Análise microbiológica do ar (bioaerosol), medição de concentração de dióxido de carbono (CO2), medição de temperatura (ºC), umidade relativa e velocidade do ar e medição de aerodispersóides</t>
  </si>
  <si>
    <t>QUANT. ANUAL</t>
  </si>
  <si>
    <t>P. Execução:</t>
  </si>
  <si>
    <t> </t>
  </si>
  <si>
    <t>Licitação:</t>
  </si>
  <si>
    <t>P. Validade:</t>
  </si>
  <si>
    <t>Razão Social:</t>
  </si>
  <si>
    <t>Telefone:</t>
  </si>
  <si>
    <t>P. Garantia:</t>
  </si>
  <si>
    <t>CNPJ:</t>
  </si>
  <si>
    <t>E-mail:</t>
  </si>
  <si>
    <t>A</t>
  </si>
  <si>
    <t>B</t>
  </si>
  <si>
    <t>C</t>
  </si>
  <si>
    <t>D</t>
  </si>
  <si>
    <t>E</t>
  </si>
  <si>
    <t>F</t>
  </si>
  <si>
    <t>G</t>
  </si>
  <si>
    <t>H</t>
  </si>
  <si>
    <r>
      <rPr>
        <b/>
        <sz val="8"/>
        <color rgb="FF000000"/>
        <rFont val="Arial"/>
        <family val="2"/>
      </rPr>
      <t>Objeto:</t>
    </r>
    <r>
      <rPr>
        <sz val="8"/>
        <color rgb="FF000000"/>
        <rFont val="Arial"/>
        <family val="2"/>
        <charset val="1"/>
      </rPr>
      <t xml:space="preserve"> Contratação de empresa para a prestação de serviços de coleta, análise microbiológica e de diagnóstico da qualidade do ar por amostragem nos edifícios do MPDFT</t>
    </r>
  </si>
  <si>
    <r>
      <rPr>
        <b/>
        <sz val="8"/>
        <color rgb="FF000000"/>
        <rFont val="Arial"/>
        <family val="2"/>
      </rPr>
      <t xml:space="preserve">Local: </t>
    </r>
    <r>
      <rPr>
        <sz val="8"/>
        <color rgb="FF000000"/>
        <rFont val="Arial"/>
        <family val="2"/>
        <charset val="1"/>
      </rPr>
      <t>Diversas Promotorias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</si>
</sst>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 &quot;#,##0;&quot;-R$ &quot;#,##0"/>
    <numFmt numFmtId="165" formatCode="_(* #,##0.00_);_(* \(#,##0.00\);_(* \-??_);_(@_)"/>
    <numFmt numFmtId="166" formatCode="_-* #,##0.00_-;\-* #,##0.00_-;_-* \-??_-;_-@_-"/>
  </numFmts>
  <fonts count="3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7.5"/>
      <color indexed="12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8"/>
      <color indexed="8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</font>
    <font>
      <sz val="4"/>
      <name val="Arial"/>
      <family val="2"/>
      <charset val="1"/>
    </font>
    <font>
      <sz val="10"/>
      <name val="Arial"/>
      <family val="2"/>
    </font>
    <font>
      <b/>
      <sz val="10"/>
      <name val="Arial"/>
      <family val="1"/>
      <charset val="1"/>
    </font>
    <font>
      <b/>
      <sz val="8"/>
      <name val="Arial"/>
      <family val="1"/>
      <charset val="1"/>
    </font>
    <font>
      <b/>
      <sz val="11"/>
      <name val="Arial"/>
      <family val="1"/>
      <charset val="1"/>
    </font>
    <font>
      <sz val="8"/>
      <color rgb="FF000000"/>
      <name val="Arial"/>
      <family val="1"/>
      <charset val="1"/>
    </font>
    <font>
      <sz val="8"/>
      <color rgb="FF000000"/>
      <name val="Arial"/>
    </font>
    <font>
      <sz val="11"/>
      <name val="Arial"/>
      <family val="1"/>
      <charset val="1"/>
    </font>
    <font>
      <sz val="8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54"/>
        <bgColor indexed="23"/>
      </patternFill>
    </fill>
    <fill>
      <patternFill patternType="solid">
        <fgColor theme="0" tint="-0.14996795556505021"/>
        <bgColor rgb="FFCCCCCC"/>
      </patternFill>
    </fill>
    <fill>
      <patternFill patternType="solid">
        <fgColor rgb="FFDDDDDD"/>
        <bgColor rgb="FFD9D9D9"/>
      </patternFill>
    </fill>
    <fill>
      <patternFill patternType="solid">
        <fgColor rgb="FFFFFFFF"/>
        <bgColor rgb="FFFEFCF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13" borderId="1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23" borderId="2" applyNumberFormat="0" applyAlignment="0" applyProtection="0"/>
    <xf numFmtId="0" fontId="5" fillId="24" borderId="1" applyNumberFormat="0" applyAlignment="0" applyProtection="0"/>
    <xf numFmtId="0" fontId="6" fillId="23" borderId="2" applyNumberFormat="0" applyAlignment="0" applyProtection="0"/>
    <xf numFmtId="0" fontId="7" fillId="0" borderId="3" applyNumberFormat="0" applyFill="0" applyAlignment="0" applyProtection="0"/>
    <xf numFmtId="0" fontId="8" fillId="7" borderId="1" applyNumberFormat="0" applyAlignment="0" applyProtection="0"/>
    <xf numFmtId="0" fontId="9" fillId="0" borderId="0" applyNumberFormat="0" applyFill="0" applyBorder="0" applyAlignment="0" applyProtection="0"/>
    <xf numFmtId="0" fontId="4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8" fillId="7" borderId="1" applyNumberFormat="0" applyAlignment="0" applyProtection="0"/>
    <xf numFmtId="0" fontId="7" fillId="0" borderId="3" applyNumberFormat="0" applyFill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8" borderId="7" applyNumberFormat="0" applyAlignment="0" applyProtection="0"/>
    <xf numFmtId="0" fontId="27" fillId="8" borderId="7" applyNumberFormat="0" applyAlignment="0" applyProtection="0"/>
    <xf numFmtId="0" fontId="15" fillId="13" borderId="8" applyNumberFormat="0" applyAlignment="0" applyProtection="0"/>
    <xf numFmtId="0" fontId="15" fillId="24" borderId="8" applyNumberFormat="0" applyAlignment="0" applyProtection="0"/>
    <xf numFmtId="164" fontId="27" fillId="0" borderId="0" applyFill="0" applyBorder="0" applyAlignment="0" applyProtection="0"/>
    <xf numFmtId="165" fontId="27" fillId="0" borderId="0" applyFill="0" applyBorder="0" applyAlignment="0" applyProtection="0"/>
    <xf numFmtId="165" fontId="27" fillId="0" borderId="0" applyFill="0" applyBorder="0" applyAlignment="0" applyProtection="0"/>
    <xf numFmtId="164" fontId="27" fillId="0" borderId="0" applyFill="0" applyBorder="0" applyAlignment="0" applyProtection="0"/>
    <xf numFmtId="165" fontId="27" fillId="0" borderId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10" fillId="0" borderId="4" applyNumberFormat="0" applyFill="0" applyAlignment="0" applyProtection="0"/>
    <xf numFmtId="0" fontId="20" fillId="0" borderId="10" applyNumberFormat="0" applyFill="0" applyAlignment="0" applyProtection="0"/>
    <xf numFmtId="0" fontId="21" fillId="0" borderId="5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27" fillId="0" borderId="0" applyFill="0" applyBorder="0" applyAlignment="0" applyProtection="0"/>
    <xf numFmtId="165" fontId="27" fillId="0" borderId="0" applyFill="0" applyBorder="0" applyAlignment="0" applyProtection="0"/>
    <xf numFmtId="0" fontId="16" fillId="0" borderId="0" applyNumberFormat="0" applyFill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9" fontId="33" fillId="0" borderId="0" applyBorder="0" applyProtection="0"/>
  </cellStyleXfs>
  <cellXfs count="38">
    <xf numFmtId="0" fontId="0" fillId="0" borderId="0" xfId="0"/>
    <xf numFmtId="0" fontId="23" fillId="0" borderId="0" xfId="75" applyFont="1"/>
    <xf numFmtId="0" fontId="23" fillId="0" borderId="0" xfId="75" applyFont="1" applyAlignment="1">
      <alignment horizontal="center"/>
    </xf>
    <xf numFmtId="4" fontId="23" fillId="0" borderId="0" xfId="75" applyNumberFormat="1" applyFont="1" applyAlignment="1">
      <alignment horizontal="right"/>
    </xf>
    <xf numFmtId="0" fontId="24" fillId="0" borderId="0" xfId="75" applyFont="1"/>
    <xf numFmtId="0" fontId="25" fillId="0" borderId="0" xfId="75" applyFont="1"/>
    <xf numFmtId="0" fontId="26" fillId="0" borderId="0" xfId="75" applyFont="1"/>
    <xf numFmtId="0" fontId="28" fillId="26" borderId="12" xfId="0" applyFont="1" applyFill="1" applyBorder="1" applyAlignment="1">
      <alignment horizontal="center" vertical="center" wrapText="1"/>
    </xf>
    <xf numFmtId="0" fontId="0" fillId="27" borderId="0" xfId="0" applyFill="1" applyAlignment="1">
      <alignment vertical="center"/>
    </xf>
    <xf numFmtId="0" fontId="31" fillId="0" borderId="12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justify" vertical="center" wrapText="1"/>
    </xf>
    <xf numFmtId="4" fontId="31" fillId="0" borderId="12" xfId="0" applyNumberFormat="1" applyFont="1" applyBorder="1" applyAlignment="1">
      <alignment horizontal="right" vertical="center" wrapText="1"/>
    </xf>
    <xf numFmtId="0" fontId="30" fillId="28" borderId="0" xfId="0" applyFont="1" applyFill="1" applyAlignment="1">
      <alignment horizontal="center" vertical="center" wrapText="1"/>
    </xf>
    <xf numFmtId="0" fontId="29" fillId="27" borderId="0" xfId="0" applyFont="1" applyFill="1" applyAlignment="1">
      <alignment horizontal="right" vertical="center" wrapText="1"/>
    </xf>
    <xf numFmtId="4" fontId="29" fillId="27" borderId="0" xfId="0" applyNumberFormat="1" applyFont="1" applyFill="1" applyAlignment="1">
      <alignment horizontal="right" vertical="center" wrapText="1"/>
    </xf>
    <xf numFmtId="0" fontId="34" fillId="0" borderId="19" xfId="0" applyFont="1" applyBorder="1" applyAlignment="1">
      <alignment vertical="top"/>
    </xf>
    <xf numFmtId="0" fontId="34" fillId="0" borderId="18" xfId="0" applyFont="1" applyBorder="1" applyAlignment="1">
      <alignment vertical="top"/>
    </xf>
    <xf numFmtId="0" fontId="34" fillId="0" borderId="20" xfId="0" applyFont="1" applyBorder="1" applyAlignment="1">
      <alignment vertical="top"/>
    </xf>
    <xf numFmtId="0" fontId="35" fillId="0" borderId="16" xfId="0" applyFont="1" applyBorder="1"/>
    <xf numFmtId="0" fontId="35" fillId="0" borderId="13" xfId="0" applyFont="1" applyBorder="1"/>
    <xf numFmtId="14" fontId="35" fillId="0" borderId="17" xfId="0" applyNumberFormat="1" applyFont="1" applyBorder="1"/>
    <xf numFmtId="0" fontId="35" fillId="0" borderId="17" xfId="0" applyFont="1" applyBorder="1"/>
    <xf numFmtId="0" fontId="34" fillId="0" borderId="0" xfId="0" applyFont="1"/>
    <xf numFmtId="0" fontId="34" fillId="0" borderId="15" xfId="0" applyFont="1" applyBorder="1"/>
    <xf numFmtId="0" fontId="35" fillId="0" borderId="16" xfId="0" applyFont="1" applyBorder="1"/>
    <xf numFmtId="0" fontId="36" fillId="0" borderId="0" xfId="0" applyFont="1" applyAlignment="1">
      <alignment vertical="top"/>
    </xf>
    <xf numFmtId="0" fontId="36" fillId="0" borderId="0" xfId="0" applyFont="1" applyAlignment="1">
      <alignment vertical="center"/>
    </xf>
    <xf numFmtId="0" fontId="34" fillId="0" borderId="14" xfId="0" applyFont="1" applyBorder="1"/>
    <xf numFmtId="0" fontId="35" fillId="0" borderId="16" xfId="0" applyFont="1" applyBorder="1" applyAlignment="1"/>
    <xf numFmtId="0" fontId="34" fillId="0" borderId="20" xfId="0" applyFont="1" applyBorder="1" applyAlignment="1">
      <alignment horizontal="justify" vertical="top" wrapText="1"/>
    </xf>
    <xf numFmtId="0" fontId="34" fillId="0" borderId="18" xfId="0" applyFont="1" applyBorder="1" applyAlignment="1">
      <alignment horizontal="justify" vertical="top" wrapText="1"/>
    </xf>
    <xf numFmtId="0" fontId="34" fillId="0" borderId="17" xfId="0" applyFont="1" applyBorder="1" applyAlignment="1">
      <alignment horizontal="justify"/>
    </xf>
    <xf numFmtId="0" fontId="34" fillId="0" borderId="13" xfId="0" applyFont="1" applyBorder="1" applyAlignment="1">
      <alignment horizontal="justify"/>
    </xf>
    <xf numFmtId="0" fontId="38" fillId="0" borderId="19" xfId="0" applyFont="1" applyBorder="1" applyAlignment="1">
      <alignment horizontal="justify" vertical="top" wrapText="1"/>
    </xf>
    <xf numFmtId="0" fontId="38" fillId="0" borderId="16" xfId="0" applyFont="1" applyBorder="1" applyAlignment="1">
      <alignment horizontal="justify"/>
    </xf>
    <xf numFmtId="0" fontId="37" fillId="0" borderId="16" xfId="0" applyFont="1" applyBorder="1" applyAlignment="1">
      <alignment horizontal="justify"/>
    </xf>
    <xf numFmtId="0" fontId="37" fillId="0" borderId="17" xfId="0" applyFont="1" applyBorder="1" applyAlignment="1">
      <alignment horizontal="justify"/>
    </xf>
    <xf numFmtId="0" fontId="37" fillId="0" borderId="13" xfId="0" applyFont="1" applyBorder="1" applyAlignment="1">
      <alignment horizontal="justify"/>
    </xf>
  </cellXfs>
  <cellStyles count="108">
    <cellStyle name="20% - Ênfase1" xfId="1" builtinId="30" customBuiltin="1"/>
    <cellStyle name="20% - Ênfase1 2" xfId="7" xr:uid="{6D5F98FF-8742-4F29-987B-9D313383655A}"/>
    <cellStyle name="20% - Ênfase2" xfId="2" builtinId="34" customBuiltin="1"/>
    <cellStyle name="20% - Ênfase2 2" xfId="8" xr:uid="{FC504441-F63D-4AB5-B053-1A5C45EF9905}"/>
    <cellStyle name="20% - Ênfase3" xfId="3" builtinId="38" customBuiltin="1"/>
    <cellStyle name="20% - Ênfase3 2" xfId="9" xr:uid="{00D87095-7C75-4C39-96CB-C959229B3CEF}"/>
    <cellStyle name="20% - Ênfase4" xfId="4" builtinId="42" customBuiltin="1"/>
    <cellStyle name="20% - Ênfase4 2" xfId="10" xr:uid="{1EF2511B-3627-4402-9D08-4B50B59EE9FD}"/>
    <cellStyle name="20% - Ênfase5" xfId="5" builtinId="46" customBuiltin="1"/>
    <cellStyle name="20% - Ênfase5 2" xfId="11" xr:uid="{8CF570D1-122D-4306-9802-A0D9DAFCB70E}"/>
    <cellStyle name="20% - Ênfase6" xfId="6" builtinId="50" customBuiltin="1"/>
    <cellStyle name="20% - Ênfase6 2" xfId="12" xr:uid="{8B7896C8-BB25-428D-9F4D-8DF5A8268298}"/>
    <cellStyle name="40% - Ênfase1" xfId="13" builtinId="31" customBuiltin="1"/>
    <cellStyle name="40% - Ênfase1 2" xfId="19" xr:uid="{E2391D5D-D622-464B-AF2A-6201F94BE9C6}"/>
    <cellStyle name="40% - Ênfase2" xfId="14" builtinId="35" customBuiltin="1"/>
    <cellStyle name="40% - Ênfase2 2" xfId="20" xr:uid="{843A0009-ABA7-4B3E-9ED2-6528FF997C09}"/>
    <cellStyle name="40% - Ênfase3" xfId="15" builtinId="39" customBuiltin="1"/>
    <cellStyle name="40% - Ênfase3 2" xfId="21" xr:uid="{9721D2DC-EC30-4FDA-A212-4EC650EF1146}"/>
    <cellStyle name="40% - Ênfase4" xfId="16" builtinId="43" customBuiltin="1"/>
    <cellStyle name="40% - Ênfase4 2" xfId="22" xr:uid="{796142CC-54FC-44DF-A252-97B2E30C16A6}"/>
    <cellStyle name="40% - Ênfase5" xfId="17" builtinId="47" customBuiltin="1"/>
    <cellStyle name="40% - Ênfase5 2" xfId="23" xr:uid="{B9A0C142-95DA-4669-984E-485EA027B8D5}"/>
    <cellStyle name="40% - Ênfase6" xfId="18" builtinId="51" customBuiltin="1"/>
    <cellStyle name="40% - Ênfase6 2" xfId="24" xr:uid="{EF1288AC-7E10-49D9-AA88-F32BC03F76BE}"/>
    <cellStyle name="60% - Ênfase1" xfId="25" builtinId="32" customBuiltin="1"/>
    <cellStyle name="60% - Ênfase1 2" xfId="31" xr:uid="{80753031-0656-4284-AF13-206BD521100E}"/>
    <cellStyle name="60% - Ênfase2" xfId="26" builtinId="36" customBuiltin="1"/>
    <cellStyle name="60% - Ênfase2 2" xfId="32" xr:uid="{61BB0333-0AD4-47EE-A33F-4C08A9030FE6}"/>
    <cellStyle name="60% - Ênfase3" xfId="27" builtinId="40" customBuiltin="1"/>
    <cellStyle name="60% - Ênfase3 2" xfId="33" xr:uid="{006321B1-5D98-40A2-A037-CB92405ABEA6}"/>
    <cellStyle name="60% - Ênfase4" xfId="28" builtinId="44" customBuiltin="1"/>
    <cellStyle name="60% - Ênfase4 2" xfId="34" xr:uid="{F11B0CA3-3611-4F28-B81E-FC95DBBAD27E}"/>
    <cellStyle name="60% - Ênfase5" xfId="29" builtinId="48" customBuiltin="1"/>
    <cellStyle name="60% - Ênfase5 2" xfId="35" xr:uid="{653C4CBF-A4C4-4403-AFE1-08350695F01C}"/>
    <cellStyle name="60% - Ênfase6" xfId="30" builtinId="52" customBuiltin="1"/>
    <cellStyle name="60% - Ênfase6 2" xfId="36" xr:uid="{12C0FA88-0AFB-4608-9E76-2AB22B462C2C}"/>
    <cellStyle name="Bad 1" xfId="43" xr:uid="{D3263A5F-FCBB-4C48-AEE9-834DBD17E090}"/>
    <cellStyle name="Bom 2" xfId="44" xr:uid="{9E404B32-6D0B-4A0D-8322-3B9B143C51E2}"/>
    <cellStyle name="Cálculo" xfId="45" builtinId="22" customBuiltin="1"/>
    <cellStyle name="Cálculo 2" xfId="51" xr:uid="{0D0199B4-6CF6-4CAD-B280-A2BECDE0EFCE}"/>
    <cellStyle name="Cancel 2" xfId="46" xr:uid="{9A2B2977-9B7E-4487-BB9A-EE67D856EA0A}"/>
    <cellStyle name="Cancel 2 2" xfId="47" xr:uid="{15B35EEE-CD56-43E6-A477-64D72BD18A22}"/>
    <cellStyle name="Cancel 4" xfId="48" xr:uid="{27EC55F9-4009-460A-B426-E85A7437BD01}"/>
    <cellStyle name="Cancel_O_Emergencial-1" xfId="49" xr:uid="{AAF934D1-F043-4C8B-A72B-DC587136BCD2}"/>
    <cellStyle name="Célula de Verificação" xfId="50" builtinId="23" customBuiltin="1"/>
    <cellStyle name="Célula de Verificação 2" xfId="52" xr:uid="{B9C0ACCF-A408-4B36-9A0E-6032EB22DB51}"/>
    <cellStyle name="Célula Vinculada" xfId="64" builtinId="24" customBuiltin="1"/>
    <cellStyle name="Célula Vinculada 2" xfId="53" xr:uid="{1CDC62E1-3995-44D9-B05F-A0621DFA1A5E}"/>
    <cellStyle name="Ênfase1" xfId="37" builtinId="29" customBuiltin="1"/>
    <cellStyle name="Ênfase1 2" xfId="101" xr:uid="{B6AE88A9-F98A-4F91-B9E4-D47EEC9603C4}"/>
    <cellStyle name="Ênfase2" xfId="38" builtinId="33" customBuiltin="1"/>
    <cellStyle name="Ênfase2 2" xfId="102" xr:uid="{8561F2DE-A345-41FF-9A78-432130BDE63E}"/>
    <cellStyle name="Ênfase3" xfId="39" builtinId="37" customBuiltin="1"/>
    <cellStyle name="Ênfase3 2" xfId="103" xr:uid="{D28956C3-A80D-46AF-B9DF-E40AD1F7C64B}"/>
    <cellStyle name="Ênfase4" xfId="40" builtinId="41" customBuiltin="1"/>
    <cellStyle name="Ênfase4 2" xfId="104" xr:uid="{685C9B31-F698-484D-A4D4-D401060B60DA}"/>
    <cellStyle name="Ênfase5" xfId="41" builtinId="45" customBuiltin="1"/>
    <cellStyle name="Ênfase5 2" xfId="105" xr:uid="{1B163526-8FF7-474D-BF0B-1D8E7380DE20}"/>
    <cellStyle name="Ênfase6" xfId="42" builtinId="49" customBuiltin="1"/>
    <cellStyle name="Ênfase6 2" xfId="106" xr:uid="{673D0680-A064-49FB-BE06-AEC719F42C79}"/>
    <cellStyle name="Entrada" xfId="63" builtinId="20" customBuiltin="1"/>
    <cellStyle name="Entrada 2" xfId="54" xr:uid="{1A934EDF-9761-4219-BEAC-2E3174FC0407}"/>
    <cellStyle name="Good 1" xfId="56" xr:uid="{4089CA26-9BD5-44D6-BB72-E487ED4AFA45}"/>
    <cellStyle name="Heading 1 1" xfId="57" xr:uid="{461A516D-AE91-41E6-8C28-3D473CBC3379}"/>
    <cellStyle name="Heading 2 1" xfId="58" xr:uid="{463888B1-0FB5-4EDD-B9EF-24A5195DCF6B}"/>
    <cellStyle name="Hiperlink 2" xfId="61" xr:uid="{15B668C5-AD82-4A61-9138-99F7396871C1}"/>
    <cellStyle name="Incorreto 2" xfId="62" xr:uid="{0422E5D5-10E6-44DD-95A9-CFAD8A9BE956}"/>
    <cellStyle name="Neutra 2" xfId="65" xr:uid="{9F7E8855-3093-4D5A-8890-8694C4B3EDF1}"/>
    <cellStyle name="Neutral 1" xfId="66" xr:uid="{6CEBFE64-EC16-493A-BF16-5EC4E18E4BE8}"/>
    <cellStyle name="Normal" xfId="0" builtinId="0"/>
    <cellStyle name="Normal 2" xfId="67" xr:uid="{D3397A90-72FA-4143-944B-09D85E3B2506}"/>
    <cellStyle name="Normal 2 2" xfId="68" xr:uid="{A1004F8F-C129-4909-B22C-26A93F51D5E2}"/>
    <cellStyle name="Normal 2 2 2" xfId="69" xr:uid="{3557C120-E4E9-4E1D-AE11-7835051122A0}"/>
    <cellStyle name="Normal 2 3" xfId="70" xr:uid="{560A9B4E-F3ED-465B-9393-230EEE52F2BC}"/>
    <cellStyle name="Normal 2_CCU's" xfId="72" xr:uid="{3D10E9F0-A5AC-4313-82E6-19BE813E86DE}"/>
    <cellStyle name="Normal 202" xfId="71" xr:uid="{D96CBE08-3B2D-4BF4-BBFB-20046D53D32B}"/>
    <cellStyle name="Normal 3" xfId="73" xr:uid="{A965CB01-C159-4766-94F8-D2A4764C0A99}"/>
    <cellStyle name="Normal 4" xfId="74" xr:uid="{8CA3A72F-8525-4196-90BC-A2B56A27D4F2}"/>
    <cellStyle name="Normal_Orç 041_2009 Adaptação Copa PJ Ceilândia" xfId="75" xr:uid="{D7C2574E-EA05-4384-A0D7-E4C308DAEA25}"/>
    <cellStyle name="Nota 2" xfId="76" xr:uid="{F7281900-BAF7-4E25-8095-04F757AEFAF4}"/>
    <cellStyle name="Note 1" xfId="77" xr:uid="{E7E623D4-02CC-4FC5-9A3A-36A0DFBFF864}"/>
    <cellStyle name="Porcentagem 2" xfId="107" xr:uid="{20980158-B4CE-4D94-BFA0-60F825EE32ED}"/>
    <cellStyle name="Saída" xfId="78" builtinId="21" customBuiltin="1"/>
    <cellStyle name="Saída 2" xfId="79" xr:uid="{40A58757-B732-4045-8490-AA31035D9D48}"/>
    <cellStyle name="Separador de milhares 2" xfId="80" xr:uid="{736BF8AE-9BC2-4535-BFEE-74F49D90E8B5}"/>
    <cellStyle name="Separador de milhares 2 2" xfId="81" xr:uid="{7D36D31D-2556-4E16-922F-8EE95BD85FDC}"/>
    <cellStyle name="Separador de milhares 2 2 2" xfId="82" xr:uid="{7E3AA9EC-8A62-4B50-B64E-989DFFE403C7}"/>
    <cellStyle name="Separador de milhares 2_CCU's" xfId="83" xr:uid="{192BCCC3-EB89-4FC3-98F1-5C86341C716B}"/>
    <cellStyle name="Separador de milhares 3 2" xfId="84" xr:uid="{E55FADD8-7239-4251-89B6-853E20AB8B5E}"/>
    <cellStyle name="Texto de Aviso" xfId="100" builtinId="11" customBuiltin="1"/>
    <cellStyle name="Texto de Aviso 2" xfId="85" xr:uid="{00BF9DB6-D305-4790-8C3D-104EF584B54F}"/>
    <cellStyle name="Texto Explicativo" xfId="55" builtinId="53" customBuiltin="1"/>
    <cellStyle name="Texto Explicativo 2" xfId="86" xr:uid="{AC45CE35-4FB7-4096-9CBE-C876F699EF74}"/>
    <cellStyle name="Título" xfId="87" builtinId="15" customBuiltin="1"/>
    <cellStyle name="Título 1 1" xfId="89" xr:uid="{E05FA716-E506-4AC0-995D-C0115F72EE3F}"/>
    <cellStyle name="Título 1 1 1" xfId="90" xr:uid="{4548A0CD-C1E7-43A3-AA33-061CC682D0F6}"/>
    <cellStyle name="Título 1 1_CCU's" xfId="91" xr:uid="{41561089-A492-4681-92C3-9456C3DB3FCD}"/>
    <cellStyle name="Título 1 2" xfId="92" xr:uid="{D0FCC197-4649-4721-809D-1C556F0AA110}"/>
    <cellStyle name="Título 2 2" xfId="93" xr:uid="{E3C9E7B4-2F22-45AD-B74B-F5243B365165}"/>
    <cellStyle name="Título 3" xfId="59" builtinId="18" customBuiltin="1"/>
    <cellStyle name="Título 3 2" xfId="94" xr:uid="{27F06A78-3DB8-4580-A864-6938B6E28504}"/>
    <cellStyle name="Título 4" xfId="60" builtinId="19" customBuiltin="1"/>
    <cellStyle name="Título 4 2" xfId="95" xr:uid="{DC7E918D-9AB1-4145-B45A-579CCF1FA7D7}"/>
    <cellStyle name="Título 5" xfId="96" xr:uid="{9420FF91-5E4B-4E44-AA1D-84AF7F30DC76}"/>
    <cellStyle name="Título 6" xfId="97" xr:uid="{AD270B4C-3A07-4B68-B465-3DA48C2229AE}"/>
    <cellStyle name="Total 2" xfId="88" xr:uid="{00B91055-AD9F-41F9-9371-F811342281C0}"/>
    <cellStyle name="Vírgula 2" xfId="98" xr:uid="{0812CBF6-9BBC-44BC-8FFE-C0938F0850A0}"/>
    <cellStyle name="Vírgula 3" xfId="99" xr:uid="{79784F07-4ECE-4BCC-85E5-E0CFE8EC31A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1E303-323E-4BF4-B9BB-07CE6114A122}">
  <sheetPr>
    <pageSetUpPr fitToPage="1"/>
  </sheetPr>
  <dimension ref="A1:G15"/>
  <sheetViews>
    <sheetView showGridLines="0" tabSelected="1" zoomScaleSheetLayoutView="100" workbookViewId="0">
      <pane xSplit="7" ySplit="8" topLeftCell="H9" activePane="bottomRight" state="frozen"/>
      <selection pane="topRight" activeCell="H1" sqref="H1"/>
      <selection pane="bottomLeft" activeCell="A8" sqref="A8"/>
      <selection pane="bottomRight" activeCell="C14" sqref="C14"/>
    </sheetView>
  </sheetViews>
  <sheetFormatPr defaultColWidth="9.28515625" defaultRowHeight="12.75" x14ac:dyDescent="0.2"/>
  <cols>
    <col min="1" max="2" width="12.7109375" style="2" customWidth="1"/>
    <col min="3" max="3" width="61.7109375" style="1" customWidth="1"/>
    <col min="4" max="4" width="6.7109375" style="2" customWidth="1"/>
    <col min="5" max="5" width="8.7109375" style="3" customWidth="1"/>
    <col min="6" max="7" width="12.7109375" style="3" customWidth="1"/>
    <col min="8" max="10" width="12.28515625" style="4" customWidth="1"/>
    <col min="11" max="16384" width="9.28515625" style="4"/>
  </cols>
  <sheetData>
    <row r="1" spans="1:7" s="25" customFormat="1" ht="22.5" customHeight="1" x14ac:dyDescent="0.2">
      <c r="A1" s="15" t="s">
        <v>13</v>
      </c>
      <c r="B1" s="15" t="s">
        <v>15</v>
      </c>
      <c r="C1" s="33" t="s">
        <v>30</v>
      </c>
      <c r="D1" s="29"/>
      <c r="E1" s="30"/>
      <c r="F1" s="17" t="s">
        <v>0</v>
      </c>
      <c r="G1" s="16" t="s">
        <v>14</v>
      </c>
    </row>
    <row r="2" spans="1:7" s="26" customFormat="1" ht="14.25" customHeight="1" x14ac:dyDescent="0.2">
      <c r="A2" s="28" t="s">
        <v>22</v>
      </c>
      <c r="B2" s="24" t="s">
        <v>23</v>
      </c>
      <c r="C2" s="34" t="s">
        <v>31</v>
      </c>
      <c r="D2" s="31"/>
      <c r="E2" s="32"/>
      <c r="F2" s="20">
        <v>1</v>
      </c>
      <c r="G2" s="19"/>
    </row>
    <row r="3" spans="1:7" s="26" customFormat="1" ht="14.25" customHeight="1" x14ac:dyDescent="0.2">
      <c r="A3" s="27" t="s">
        <v>16</v>
      </c>
      <c r="B3" s="22" t="s">
        <v>14</v>
      </c>
      <c r="C3" s="33" t="s">
        <v>17</v>
      </c>
      <c r="D3" s="29" t="s">
        <v>14</v>
      </c>
      <c r="E3" s="30"/>
      <c r="F3" s="22" t="s">
        <v>18</v>
      </c>
      <c r="G3" s="23" t="s">
        <v>14</v>
      </c>
    </row>
    <row r="4" spans="1:7" s="26" customFormat="1" ht="14.25" customHeight="1" x14ac:dyDescent="0.2">
      <c r="A4" s="18" t="s">
        <v>24</v>
      </c>
      <c r="B4" s="21"/>
      <c r="C4" s="35" t="s">
        <v>25</v>
      </c>
      <c r="D4" s="36"/>
      <c r="E4" s="37"/>
      <c r="F4" s="18" t="s">
        <v>26</v>
      </c>
      <c r="G4" s="19"/>
    </row>
    <row r="5" spans="1:7" s="26" customFormat="1" ht="14.25" customHeight="1" x14ac:dyDescent="0.2">
      <c r="A5" s="27" t="s">
        <v>19</v>
      </c>
      <c r="B5" s="22" t="s">
        <v>14</v>
      </c>
      <c r="C5" s="33" t="s">
        <v>20</v>
      </c>
      <c r="D5" s="29" t="s">
        <v>14</v>
      </c>
      <c r="E5" s="30"/>
      <c r="F5" s="22" t="s">
        <v>21</v>
      </c>
      <c r="G5" s="23" t="s">
        <v>14</v>
      </c>
    </row>
    <row r="6" spans="1:7" s="26" customFormat="1" ht="14.25" customHeight="1" x14ac:dyDescent="0.2">
      <c r="A6" s="18" t="s">
        <v>27</v>
      </c>
      <c r="B6" s="21"/>
      <c r="C6" s="35" t="s">
        <v>28</v>
      </c>
      <c r="D6" s="36"/>
      <c r="E6" s="37"/>
      <c r="F6" s="18" t="s">
        <v>29</v>
      </c>
      <c r="G6" s="19"/>
    </row>
    <row r="7" spans="1:7" s="5" customFormat="1" ht="15" customHeight="1" x14ac:dyDescent="0.2">
      <c r="A7" s="12" t="s">
        <v>1</v>
      </c>
      <c r="B7" s="12"/>
      <c r="C7" s="12"/>
      <c r="D7" s="12"/>
      <c r="E7" s="12"/>
      <c r="F7" s="12"/>
      <c r="G7" s="12"/>
    </row>
    <row r="8" spans="1:7" s="6" customFormat="1" ht="25.5" x14ac:dyDescent="0.15">
      <c r="A8" s="7" t="s">
        <v>2</v>
      </c>
      <c r="B8" s="7" t="s">
        <v>3</v>
      </c>
      <c r="C8" s="7" t="s">
        <v>4</v>
      </c>
      <c r="D8" s="7" t="s">
        <v>5</v>
      </c>
      <c r="E8" s="7" t="s">
        <v>12</v>
      </c>
      <c r="F8" s="7" t="s">
        <v>6</v>
      </c>
      <c r="G8" s="7" t="s">
        <v>7</v>
      </c>
    </row>
    <row r="9" spans="1:7" ht="33.75" x14ac:dyDescent="0.2">
      <c r="A9" s="9">
        <v>1</v>
      </c>
      <c r="B9" s="9" t="s">
        <v>10</v>
      </c>
      <c r="C9" s="10" t="s">
        <v>11</v>
      </c>
      <c r="D9" s="9" t="s">
        <v>8</v>
      </c>
      <c r="E9" s="11">
        <v>420</v>
      </c>
      <c r="F9" s="11">
        <v>92.86</v>
      </c>
      <c r="G9" s="11">
        <f t="shared" ref="G9" si="0">ROUND(F9*E9,2)</f>
        <v>39001.199999999997</v>
      </c>
    </row>
    <row r="10" spans="1:7" x14ac:dyDescent="0.2">
      <c r="A10" s="13"/>
      <c r="B10" s="13"/>
      <c r="C10" s="13" t="s">
        <v>9</v>
      </c>
      <c r="D10" s="13"/>
      <c r="E10" s="8"/>
      <c r="F10" s="14">
        <f>SUM(G9:G9)</f>
        <v>39001.199999999997</v>
      </c>
      <c r="G10" s="14"/>
    </row>
    <row r="15" spans="1:7" ht="14.65" customHeight="1" x14ac:dyDescent="0.2"/>
  </sheetData>
  <sheetProtection selectLockedCells="1" selectUnlockedCells="1"/>
  <mergeCells count="15">
    <mergeCell ref="C6:E6"/>
    <mergeCell ref="C1:E1"/>
    <mergeCell ref="C2:E2"/>
    <mergeCell ref="C3:E3"/>
    <mergeCell ref="C4:E4"/>
    <mergeCell ref="C5:E5"/>
    <mergeCell ref="A7:G7"/>
    <mergeCell ref="A10:B10"/>
    <mergeCell ref="C10:D10"/>
    <mergeCell ref="F10:G10"/>
    <mergeCell ref="A6:B6"/>
    <mergeCell ref="F2:G2"/>
    <mergeCell ref="A4:B4"/>
    <mergeCell ref="F4:G4"/>
    <mergeCell ref="F6:G6"/>
  </mergeCells>
  <printOptions horizontalCentered="1"/>
  <pageMargins left="0.78749999999999998" right="0.78749999999999998" top="0.59027777777777779" bottom="0.59027777777777779" header="0.51180555555555551" footer="0.19652777777777777"/>
  <pageSetup paperSize="9" scale="68" firstPageNumber="0" fitToHeight="0" orientation="portrait" horizontalDpi="300" verticalDpi="300" r:id="rId1"/>
  <headerFooter alignWithMargins="0">
    <oddFooter>&amp;C&amp;F&amp;RPágina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B53C30A08C4A4EA8EE960A465BAA77" ma:contentTypeVersion="13" ma:contentTypeDescription="Crie um novo documento." ma:contentTypeScope="" ma:versionID="9bc7547df7c829c43e3bed8e0b7ddee9">
  <xsd:schema xmlns:xsd="http://www.w3.org/2001/XMLSchema" xmlns:xs="http://www.w3.org/2001/XMLSchema" xmlns:p="http://schemas.microsoft.com/office/2006/metadata/properties" xmlns:ns2="e87e7169-7f94-4b6b-963a-8d7d2470b6ef" xmlns:ns3="ba6a5581-09f9-44b9-a9e7-dc1be7e6c52b" targetNamespace="http://schemas.microsoft.com/office/2006/metadata/properties" ma:root="true" ma:fieldsID="8c52bc7f49a5e1e146bc41211e55f12a" ns2:_="" ns3:_="">
    <xsd:import namespace="e87e7169-7f94-4b6b-963a-8d7d2470b6ef"/>
    <xsd:import namespace="ba6a5581-09f9-44b9-a9e7-dc1be7e6c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e7169-7f94-4b6b-963a-8d7d2470b6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c9abb3-78b5-4fc3-86d5-0f83c980b0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a5581-09f9-44b9-a9e7-dc1be7e6c52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acf0805-d98f-4de3-909f-9f547083c8e7}" ma:internalName="TaxCatchAll" ma:showField="CatchAllData" ma:web="ba6a5581-09f9-44b9-a9e7-dc1be7e6c5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7e7169-7f94-4b6b-963a-8d7d2470b6ef">
      <Terms xmlns="http://schemas.microsoft.com/office/infopath/2007/PartnerControls"/>
    </lcf76f155ced4ddcb4097134ff3c332f>
    <TaxCatchAll xmlns="ba6a5581-09f9-44b9-a9e7-dc1be7e6c52b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5B8C32-46B7-4D14-B12D-BC1A86A64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e7169-7f94-4b6b-963a-8d7d2470b6ef"/>
    <ds:schemaRef ds:uri="ba6a5581-09f9-44b9-a9e7-dc1be7e6c5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7F2E82-2A20-45DD-85F4-95CDD06A7A8F}">
  <ds:schemaRefs>
    <ds:schemaRef ds:uri="http://www.w3.org/XML/1998/namespace"/>
    <ds:schemaRef ds:uri="http://purl.org/dc/terms/"/>
    <ds:schemaRef ds:uri="e87e7169-7f94-4b6b-963a-8d7d2470b6ef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ba6a5581-09f9-44b9-a9e7-dc1be7e6c52b"/>
  </ds:schemaRefs>
</ds:datastoreItem>
</file>

<file path=customXml/itemProps3.xml><?xml version="1.0" encoding="utf-8"?>
<ds:datastoreItem xmlns:ds="http://schemas.openxmlformats.org/officeDocument/2006/customXml" ds:itemID="{8E6B1185-E50C-45F8-84E0-763DE0A66F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Orçamento Sintético</vt:lpstr>
      <vt:lpstr>'Orçamento Sintético'!Area_de_impressao</vt:lpstr>
      <vt:lpstr>'Orçamento Sintético'!Excel_BuiltIn_Print_Titles</vt:lpstr>
      <vt:lpstr>'Orçamento Sintético'!Titulos_de_impressao</vt:lpstr>
      <vt:lpstr>'Orçamento Sintético'!Z_71409849_3ED0_4F48_B303_9AEF25621248__wvu_PrintTitles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Willian Gomes Costa</dc:creator>
  <cp:keywords/>
  <dc:description/>
  <cp:lastModifiedBy>Willian Gomes Costa</cp:lastModifiedBy>
  <cp:revision/>
  <cp:lastPrinted>2024-10-25T20:13:18Z</cp:lastPrinted>
  <dcterms:created xsi:type="dcterms:W3CDTF">2024-05-13T19:53:39Z</dcterms:created>
  <dcterms:modified xsi:type="dcterms:W3CDTF">2025-01-31T17:21:28Z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0x01010047B53C30A08C4A4EA8EE960A465BAA77</vt:lpwstr>
  </property>
  <property fmtid="{D5CDD505-2E9C-101B-9397-08002B2CF9AE}" pid="3" name="MediaServiceImageTags">
    <vt:lpwstr/>
  </property>
</Properties>
</file>